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7"/>
  </bookViews>
  <sheets>
    <sheet name="David McNeil" sheetId="1" r:id="rId1"/>
    <sheet name="Wendy Pomponio" sheetId="2" r:id="rId2"/>
    <sheet name="Rae Jerome" sheetId="3" r:id="rId3"/>
    <sheet name="Dr Eugene Jarrell" sheetId="4" r:id="rId4"/>
    <sheet name="Paul Emerson" sheetId="5" r:id="rId5"/>
    <sheet name="Ronald Kaufman" sheetId="6" r:id="rId6"/>
    <sheet name="Bonnie Adamson" sheetId="7" r:id="rId7"/>
    <sheet name="Michael Heenan" sheetId="8" r:id="rId8"/>
    <sheet name="Master" sheetId="9" r:id="rId9"/>
  </sheets>
  <definedNames>
    <definedName name="_xlnm.Print_Area" localSheetId="6">'Bonnie Adamson'!$A$1:$D$14</definedName>
    <definedName name="_xlnm.Print_Area" localSheetId="0">'David McNeil'!$A$1:$D$13</definedName>
    <definedName name="_xlnm.Print_Area" localSheetId="3">'Dr Eugene Jarrell'!$A$1:$D$13</definedName>
    <definedName name="_xlnm.Print_Area" localSheetId="8">'Master'!$A$1:$D$20</definedName>
    <definedName name="_xlnm.Print_Area" localSheetId="7">'Michael Heenan'!$A$1:$D$14</definedName>
    <definedName name="_xlnm.Print_Area" localSheetId="4">'Paul Emerson'!$A$1:$D$12</definedName>
    <definedName name="_xlnm.Print_Area" localSheetId="2">'Rae Jerome'!$A$1:$D$12</definedName>
    <definedName name="_xlnm.Print_Area" localSheetId="5">'Ronald Kaufman'!$A$1:$D$20</definedName>
    <definedName name="_xlnm.Print_Area" localSheetId="1">'Wendy Pomponio'!$A$1:$D$12</definedName>
    <definedName name="Z_6502CF78_AA5D_4DE1_97CE_825999C282C8_.wvu.PrintArea" localSheetId="0" hidden="1">'David McNeil'!$A$1:$D$38</definedName>
  </definedNames>
  <calcPr fullCalcOnLoad="1"/>
</workbook>
</file>

<file path=xl/sharedStrings.xml><?xml version="1.0" encoding="utf-8"?>
<sst xmlns="http://schemas.openxmlformats.org/spreadsheetml/2006/main" count="120" uniqueCount="52">
  <si>
    <t>Date</t>
  </si>
  <si>
    <t>Amount</t>
  </si>
  <si>
    <t>Description</t>
  </si>
  <si>
    <t>Expense Category</t>
  </si>
  <si>
    <t>Broader Public Sector Expense Directives</t>
  </si>
  <si>
    <t>Expenses for Designated Individuals</t>
  </si>
  <si>
    <t xml:space="preserve">Name: </t>
  </si>
  <si>
    <t>`</t>
  </si>
  <si>
    <t>Reporting Period : October 1, 2017- March 31, 2018</t>
  </si>
  <si>
    <t>Name: Wendy Pomponio</t>
  </si>
  <si>
    <t xml:space="preserve">Title:  </t>
  </si>
  <si>
    <t>Travel - Mileage</t>
  </si>
  <si>
    <t>Travel - Accomodation</t>
  </si>
  <si>
    <t>Title:  VP &amp; CNE</t>
  </si>
  <si>
    <t>Name: Bonnie Adamson</t>
  </si>
  <si>
    <t>Title: Supervisor</t>
  </si>
  <si>
    <t>Name: Michael Heenan</t>
  </si>
  <si>
    <t>Title: Vice President, Quality, People &amp; Clinical Support Services</t>
  </si>
  <si>
    <t>Oct 24-26/18</t>
  </si>
  <si>
    <t>Name: David McNeil</t>
  </si>
  <si>
    <t>Title: President &amp; CEO</t>
  </si>
  <si>
    <t>Reporting Period : October 1, 2018- March 31, 2019</t>
  </si>
  <si>
    <t>Name:  Rae Jerome</t>
  </si>
  <si>
    <t>Title:  Chief Financial Officer</t>
  </si>
  <si>
    <t>Name:  Dr Eugene Jarrell</t>
  </si>
  <si>
    <t>Title:  Chief of Staff/VP Medical Affairs</t>
  </si>
  <si>
    <t>Name:  Ronald Kaufman</t>
  </si>
  <si>
    <t>Title:  Board of Directors</t>
  </si>
  <si>
    <t>Sep 7-9/18</t>
  </si>
  <si>
    <t>Travel - Accomodations</t>
  </si>
  <si>
    <t>Relocation - Brantford, ON</t>
  </si>
  <si>
    <t>Jul 23-24/18</t>
  </si>
  <si>
    <t>Sep - Nov/18</t>
  </si>
  <si>
    <t>Relocation - Sudbury/Brantford, ON</t>
  </si>
  <si>
    <t>Sep-Dec/18</t>
  </si>
  <si>
    <t>ACHE Leadership - Chicago, IL</t>
  </si>
  <si>
    <t>Aug-Sep/18</t>
  </si>
  <si>
    <t>Travel - Mileage/Parking</t>
  </si>
  <si>
    <t>Sep 26-28/18</t>
  </si>
  <si>
    <t>Dec/18</t>
  </si>
  <si>
    <t>Travel - Airfare/Parking</t>
  </si>
  <si>
    <t>ACHE Conference - Orlando, FL</t>
  </si>
  <si>
    <t>Travel - Accom/Meals</t>
  </si>
  <si>
    <t>ACHE Conference - Toronto (Airport), ON</t>
  </si>
  <si>
    <t>Oct 18-19/18</t>
  </si>
  <si>
    <t>Travel - Train</t>
  </si>
  <si>
    <t>Conference - Toronto, ON</t>
  </si>
  <si>
    <t>Travel - Train/Taxi</t>
  </si>
  <si>
    <t>Business Meetings - LHIN, Committee Meetings and Working Groups</t>
  </si>
  <si>
    <t>Accomodations -  OHA Conference in Toronto, ON</t>
  </si>
  <si>
    <t>Name: Paul Emerson</t>
  </si>
  <si>
    <t>Title:  Board of Directors (Incoming Chair)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</si>
</sst>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1009]mmmm\ d\,\ yyyy;@"/>
    <numFmt numFmtId="174" formatCode="[$-F800]dddd\,\ mmmm\ dd\,\ yyyy"/>
    <numFmt numFmtId="175" formatCode="[$-409]dddd\,\ mmmm\ dd\,\ yyyy"/>
    <numFmt numFmtId="176" formatCode="[$-409]mmmm\ d\,\ yyyy;@"/>
    <numFmt numFmtId="177" formatCode="[$-1009]mmmm\ d\,\ yyyy"/>
    <numFmt numFmtId="178" formatCode="mmm\-yyyy"/>
    <numFmt numFmtId="179" formatCode="0.0"/>
    <numFmt numFmtId="180" formatCode="[$-1009]mmmm\-dd\-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 wrapText="1"/>
    </xf>
    <xf numFmtId="15" fontId="0" fillId="0" borderId="0" xfId="0" applyNumberFormat="1" applyAlignment="1" quotePrefix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Alignment="1" quotePrefix="1">
      <alignment horizontal="left"/>
    </xf>
    <xf numFmtId="176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 horizontal="left"/>
    </xf>
    <xf numFmtId="176" fontId="0" fillId="0" borderId="0" xfId="0" applyNumberFormat="1" applyAlignment="1" quotePrefix="1">
      <alignment horizontal="left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 horizontal="left" vertical="top"/>
    </xf>
    <xf numFmtId="15" fontId="0" fillId="0" borderId="0" xfId="0" applyNumberFormat="1" applyFill="1" applyAlignment="1" quotePrefix="1">
      <alignment/>
    </xf>
    <xf numFmtId="2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73" fontId="0" fillId="0" borderId="0" xfId="0" applyNumberFormat="1" applyFill="1" applyAlignment="1" quotePrefix="1">
      <alignment horizontal="left" vertical="top"/>
    </xf>
    <xf numFmtId="4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73" fontId="0" fillId="0" borderId="0" xfId="0" applyNumberFormat="1" applyFill="1" applyAlignment="1">
      <alignment horizontal="left"/>
    </xf>
    <xf numFmtId="0" fontId="2" fillId="33" borderId="10" xfId="0" applyFont="1" applyFill="1" applyBorder="1" applyAlignment="1">
      <alignment horizontal="center"/>
    </xf>
    <xf numFmtId="43" fontId="2" fillId="33" borderId="1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43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43" fontId="0" fillId="34" borderId="14" xfId="0" applyNumberForma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 horizontal="left"/>
    </xf>
    <xf numFmtId="2" fontId="0" fillId="34" borderId="0" xfId="0" applyNumberForma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2" fontId="0" fillId="34" borderId="14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20.7109375" style="0" customWidth="1"/>
    <col min="2" max="2" width="10.7109375" style="6" customWidth="1"/>
    <col min="3" max="3" width="25.7109375" style="1" customWidth="1"/>
    <col min="4" max="4" width="65.7109375" style="0" customWidth="1"/>
    <col min="5" max="5" width="11.421875" style="0" customWidth="1"/>
  </cols>
  <sheetData>
    <row r="1" spans="1:4" ht="14.25">
      <c r="A1" s="54" t="s">
        <v>4</v>
      </c>
      <c r="B1" s="55"/>
      <c r="C1" s="55"/>
      <c r="D1" s="56"/>
    </row>
    <row r="2" spans="1:4" ht="14.25">
      <c r="A2" s="57" t="s">
        <v>5</v>
      </c>
      <c r="B2" s="58"/>
      <c r="C2" s="58"/>
      <c r="D2" s="59"/>
    </row>
    <row r="3" spans="1:4" ht="14.25">
      <c r="A3" s="38" t="s">
        <v>19</v>
      </c>
      <c r="B3" s="39"/>
      <c r="C3" s="40"/>
      <c r="D3" s="41"/>
    </row>
    <row r="4" spans="1:4" ht="14.25">
      <c r="A4" s="38" t="s">
        <v>20</v>
      </c>
      <c r="B4" s="39"/>
      <c r="C4" s="40"/>
      <c r="D4" s="41"/>
    </row>
    <row r="5" spans="1:4" ht="14.25">
      <c r="A5" s="38" t="str">
        <f>Master!A5</f>
        <v>Reporting Period : October 1, 2018- March 31, 2019</v>
      </c>
      <c r="B5" s="39"/>
      <c r="C5" s="40"/>
      <c r="D5" s="41"/>
    </row>
    <row r="6" spans="1:4" ht="14.25">
      <c r="A6" s="42"/>
      <c r="B6" s="43"/>
      <c r="C6" s="44"/>
      <c r="D6" s="45"/>
    </row>
    <row r="7" spans="1:4" ht="14.25">
      <c r="A7" s="36" t="s">
        <v>0</v>
      </c>
      <c r="B7" s="37" t="s">
        <v>1</v>
      </c>
      <c r="C7" s="36" t="s">
        <v>3</v>
      </c>
      <c r="D7" s="36" t="s">
        <v>2</v>
      </c>
    </row>
    <row r="8" spans="1:4" s="12" customFormat="1" ht="14.25">
      <c r="A8" s="10"/>
      <c r="B8" s="11"/>
      <c r="C8" s="10"/>
      <c r="D8" s="10"/>
    </row>
    <row r="9" spans="1:4" s="24" customFormat="1" ht="14.25">
      <c r="A9" s="32" t="s">
        <v>31</v>
      </c>
      <c r="B9" s="33">
        <v>350.57</v>
      </c>
      <c r="C9" s="34" t="s">
        <v>11</v>
      </c>
      <c r="D9" s="24" t="s">
        <v>33</v>
      </c>
    </row>
    <row r="10" spans="1:4" s="24" customFormat="1" ht="14.25">
      <c r="A10" s="32" t="s">
        <v>28</v>
      </c>
      <c r="B10" s="33">
        <v>220.06</v>
      </c>
      <c r="C10" s="34" t="s">
        <v>29</v>
      </c>
      <c r="D10" s="24" t="s">
        <v>30</v>
      </c>
    </row>
    <row r="11" spans="1:4" ht="14.25">
      <c r="A11" s="35" t="s">
        <v>32</v>
      </c>
      <c r="B11" s="5">
        <v>1402.28</v>
      </c>
      <c r="C11" s="22" t="s">
        <v>11</v>
      </c>
      <c r="D11" s="24" t="s">
        <v>33</v>
      </c>
    </row>
    <row r="12" spans="1:4" ht="14.25">
      <c r="A12" s="32"/>
      <c r="B12" s="5"/>
      <c r="C12" s="22"/>
      <c r="D12" s="26"/>
    </row>
    <row r="13" spans="1:4" ht="14.25">
      <c r="A13" s="27"/>
      <c r="B13" s="5"/>
      <c r="C13" s="22"/>
      <c r="D13" s="12"/>
    </row>
    <row r="14" spans="1:4" ht="14.25">
      <c r="A14" s="27"/>
      <c r="B14" s="5"/>
      <c r="C14" s="22"/>
      <c r="D14" s="12"/>
    </row>
    <row r="15" spans="1:4" ht="14.25">
      <c r="A15" s="27"/>
      <c r="B15" s="5"/>
      <c r="C15" s="22"/>
      <c r="D15" s="12"/>
    </row>
    <row r="16" spans="1:4" ht="14.25">
      <c r="A16" s="32"/>
      <c r="B16" s="5"/>
      <c r="C16" s="22"/>
      <c r="D16" s="12"/>
    </row>
    <row r="17" spans="1:4" s="16" customFormat="1" ht="14.25">
      <c r="A17" s="32"/>
      <c r="B17" s="5"/>
      <c r="C17" s="22"/>
      <c r="D17" s="12"/>
    </row>
    <row r="18" spans="1:4" s="16" customFormat="1" ht="14.25">
      <c r="A18" s="32"/>
      <c r="B18" s="5"/>
      <c r="C18" s="22"/>
      <c r="D18" s="12"/>
    </row>
    <row r="19" spans="1:4" s="16" customFormat="1" ht="14.25">
      <c r="A19" s="23"/>
      <c r="B19" s="5"/>
      <c r="C19" s="22"/>
      <c r="D19" s="12"/>
    </row>
    <row r="20" spans="1:4" s="16" customFormat="1" ht="14.25">
      <c r="A20" s="27"/>
      <c r="B20" s="5"/>
      <c r="C20" s="22"/>
      <c r="D20" s="12"/>
    </row>
    <row r="21" ht="14.25">
      <c r="A21" s="2"/>
    </row>
    <row r="22" spans="1:2" ht="14.25">
      <c r="A22" s="2"/>
      <c r="B22" s="5"/>
    </row>
    <row r="23" spans="1:4" ht="15" customHeight="1">
      <c r="A23" s="2"/>
      <c r="B23" s="5"/>
      <c r="D23" s="9"/>
    </row>
    <row r="24" spans="1:2" ht="14.25">
      <c r="A24" s="2"/>
      <c r="B24" s="5"/>
    </row>
    <row r="25" spans="1:2" ht="14.25">
      <c r="A25" s="2"/>
      <c r="B25" s="5"/>
    </row>
    <row r="26" spans="1:2" ht="14.25">
      <c r="A26" s="2"/>
      <c r="B26" s="5"/>
    </row>
    <row r="27" spans="1:2" ht="14.25">
      <c r="A27" s="2"/>
      <c r="B27" s="5"/>
    </row>
    <row r="28" ht="14.25">
      <c r="A28" s="2"/>
    </row>
    <row r="29" ht="14.25">
      <c r="A29" s="2"/>
    </row>
    <row r="30" ht="14.25">
      <c r="A30" s="8"/>
    </row>
    <row r="31" ht="14.25">
      <c r="A31" s="13"/>
    </row>
    <row r="32" spans="1:2" ht="14.25">
      <c r="A32" s="4"/>
      <c r="B32" s="5"/>
    </row>
    <row r="33" ht="14.25">
      <c r="A33" s="4"/>
    </row>
    <row r="34" ht="14.25">
      <c r="A34" s="4"/>
    </row>
    <row r="35" ht="14.25">
      <c r="A35" s="4"/>
    </row>
    <row r="36" spans="1:2" ht="14.25">
      <c r="A36" s="4"/>
      <c r="B36" s="5"/>
    </row>
    <row r="37" ht="14.25">
      <c r="A37" s="2"/>
    </row>
    <row r="38" spans="1:3" ht="14.25">
      <c r="A38" s="13"/>
      <c r="B38"/>
      <c r="C38"/>
    </row>
    <row r="39" spans="1:3" ht="14.25">
      <c r="A39" s="4"/>
      <c r="B39"/>
      <c r="C39"/>
    </row>
    <row r="40" spans="1:3" ht="14.25">
      <c r="A40" s="13"/>
      <c r="B40"/>
      <c r="C40"/>
    </row>
  </sheetData>
  <sheetProtection/>
  <mergeCells count="2">
    <mergeCell ref="A1:D1"/>
    <mergeCell ref="A2:D2"/>
  </mergeCells>
  <printOptions gridLines="1"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20.7109375" style="0" customWidth="1"/>
    <col min="2" max="2" width="10.7109375" style="6" customWidth="1"/>
    <col min="3" max="3" width="25.7109375" style="0" customWidth="1"/>
    <col min="4" max="4" width="65.7109375" style="0" customWidth="1"/>
    <col min="5" max="5" width="15.7109375" style="0" customWidth="1"/>
  </cols>
  <sheetData>
    <row r="1" spans="1:4" ht="14.25">
      <c r="A1" s="54" t="s">
        <v>4</v>
      </c>
      <c r="B1" s="55"/>
      <c r="C1" s="55"/>
      <c r="D1" s="56"/>
    </row>
    <row r="2" spans="1:4" ht="14.25">
      <c r="A2" s="57" t="s">
        <v>5</v>
      </c>
      <c r="B2" s="58"/>
      <c r="C2" s="58"/>
      <c r="D2" s="59"/>
    </row>
    <row r="3" spans="1:4" ht="14.25">
      <c r="A3" s="38" t="s">
        <v>9</v>
      </c>
      <c r="B3" s="39"/>
      <c r="C3" s="46"/>
      <c r="D3" s="41"/>
    </row>
    <row r="4" spans="1:4" ht="14.25">
      <c r="A4" s="47" t="s">
        <v>13</v>
      </c>
      <c r="B4" s="39"/>
      <c r="C4" s="46"/>
      <c r="D4" s="41"/>
    </row>
    <row r="5" spans="1:4" s="16" customFormat="1" ht="14.25">
      <c r="A5" s="38" t="str">
        <f>Master!A5</f>
        <v>Reporting Period : October 1, 2018- March 31, 2019</v>
      </c>
      <c r="B5" s="39"/>
      <c r="C5" s="40"/>
      <c r="D5" s="41"/>
    </row>
    <row r="6" spans="1:4" ht="14.25">
      <c r="A6" s="42"/>
      <c r="B6" s="43"/>
      <c r="C6" s="48"/>
      <c r="D6" s="45"/>
    </row>
    <row r="7" spans="1:4" ht="14.25">
      <c r="A7" s="36" t="s">
        <v>0</v>
      </c>
      <c r="B7" s="37" t="s">
        <v>1</v>
      </c>
      <c r="C7" s="36" t="s">
        <v>3</v>
      </c>
      <c r="D7" s="36" t="s">
        <v>2</v>
      </c>
    </row>
    <row r="8" spans="1:4" s="12" customFormat="1" ht="14.25">
      <c r="A8" s="10"/>
      <c r="B8" s="11"/>
      <c r="C8" s="10"/>
      <c r="D8" s="10"/>
    </row>
    <row r="9" spans="1:4" s="16" customFormat="1" ht="14.25">
      <c r="A9" s="23" t="s">
        <v>34</v>
      </c>
      <c r="B9" s="5">
        <v>179.6</v>
      </c>
      <c r="C9" s="22" t="s">
        <v>11</v>
      </c>
      <c r="D9" s="15" t="s">
        <v>48</v>
      </c>
    </row>
    <row r="10" spans="1:4" s="16" customFormat="1" ht="14.25">
      <c r="A10" s="27" t="s">
        <v>18</v>
      </c>
      <c r="B10" s="5">
        <v>975.56</v>
      </c>
      <c r="C10" s="22" t="s">
        <v>29</v>
      </c>
      <c r="D10" s="12" t="s">
        <v>35</v>
      </c>
    </row>
    <row r="11" spans="1:4" ht="14.25">
      <c r="A11" s="23"/>
      <c r="B11" s="5"/>
      <c r="C11" s="22"/>
      <c r="D11" s="15"/>
    </row>
    <row r="12" spans="1:4" ht="14.25">
      <c r="A12" s="23"/>
      <c r="B12" s="5"/>
      <c r="C12" s="22"/>
      <c r="D12" s="15"/>
    </row>
    <row r="13" spans="1:4" ht="14.25">
      <c r="A13" s="23"/>
      <c r="B13" s="5"/>
      <c r="C13" s="22"/>
      <c r="D13" s="7"/>
    </row>
    <row r="14" spans="1:4" ht="14.25">
      <c r="A14" s="23"/>
      <c r="B14" s="5"/>
      <c r="C14" s="22"/>
      <c r="D14" s="7"/>
    </row>
    <row r="15" spans="1:4" s="16" customFormat="1" ht="14.25">
      <c r="A15" s="23"/>
      <c r="B15" s="5"/>
      <c r="C15" s="22"/>
      <c r="D15" s="12"/>
    </row>
    <row r="16" spans="1:4" ht="14.25">
      <c r="A16" s="4"/>
      <c r="B16" s="5"/>
      <c r="C16" s="1"/>
      <c r="D16" s="15"/>
    </row>
    <row r="17" spans="1:4" ht="14.25">
      <c r="A17" s="4"/>
      <c r="B17" s="5"/>
      <c r="C17" s="1"/>
      <c r="D17" s="16"/>
    </row>
    <row r="18" spans="1:4" ht="14.25">
      <c r="A18" s="4"/>
      <c r="B18" s="5"/>
      <c r="C18" s="1"/>
      <c r="D18" s="16"/>
    </row>
    <row r="19" spans="1:4" ht="15" customHeight="1">
      <c r="A19" s="4"/>
      <c r="B19" s="5"/>
      <c r="C19" s="1"/>
      <c r="D19" s="7"/>
    </row>
    <row r="20" spans="1:4" ht="15" customHeight="1">
      <c r="A20" s="4"/>
      <c r="B20" s="5"/>
      <c r="C20" s="1"/>
      <c r="D20" s="16"/>
    </row>
    <row r="21" spans="1:3" s="16" customFormat="1" ht="15" customHeight="1">
      <c r="A21" s="20"/>
      <c r="B21" s="5"/>
      <c r="C21" s="18"/>
    </row>
    <row r="22" spans="1:4" ht="15" customHeight="1">
      <c r="A22" s="4"/>
      <c r="B22" s="5"/>
      <c r="C22" s="1"/>
      <c r="D22" s="7"/>
    </row>
    <row r="23" spans="1:4" ht="15" customHeight="1">
      <c r="A23" s="13"/>
      <c r="B23" s="5"/>
      <c r="C23" s="1"/>
      <c r="D23" s="7"/>
    </row>
    <row r="24" spans="1:4" ht="15" customHeight="1">
      <c r="A24" s="13"/>
      <c r="C24" s="1"/>
      <c r="D24" s="7"/>
    </row>
    <row r="25" spans="1:4" ht="15" customHeight="1">
      <c r="A25" s="13"/>
      <c r="C25" s="1"/>
      <c r="D25" s="7"/>
    </row>
    <row r="26" spans="1:4" ht="15.75" customHeight="1">
      <c r="A26" s="4"/>
      <c r="C26" s="1"/>
      <c r="D26" s="7"/>
    </row>
    <row r="27" spans="1:3" ht="14.25">
      <c r="A27" s="4"/>
      <c r="C27" s="1"/>
    </row>
    <row r="28" spans="1:3" ht="14.25">
      <c r="A28" s="14"/>
      <c r="C28" s="1"/>
    </row>
    <row r="29" ht="14.25">
      <c r="A29" s="3"/>
    </row>
  </sheetData>
  <sheetProtection/>
  <mergeCells count="2">
    <mergeCell ref="A1:D1"/>
    <mergeCell ref="A2:D2"/>
  </mergeCells>
  <printOptions gridLines="1"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20.7109375" style="16" customWidth="1"/>
    <col min="2" max="2" width="10.7109375" style="17" customWidth="1"/>
    <col min="3" max="3" width="25.7109375" style="18" customWidth="1"/>
    <col min="4" max="4" width="65.7109375" style="16" customWidth="1"/>
    <col min="5" max="5" width="15.7109375" style="16" customWidth="1"/>
    <col min="6" max="16384" width="9.140625" style="16" customWidth="1"/>
  </cols>
  <sheetData>
    <row r="1" spans="1:4" ht="14.25">
      <c r="A1" s="54" t="s">
        <v>4</v>
      </c>
      <c r="B1" s="55"/>
      <c r="C1" s="55"/>
      <c r="D1" s="56"/>
    </row>
    <row r="2" spans="1:4" ht="14.25">
      <c r="A2" s="57" t="s">
        <v>5</v>
      </c>
      <c r="B2" s="58"/>
      <c r="C2" s="58"/>
      <c r="D2" s="59"/>
    </row>
    <row r="3" spans="1:4" ht="14.25">
      <c r="A3" s="49" t="s">
        <v>22</v>
      </c>
      <c r="B3" s="50"/>
      <c r="C3" s="40"/>
      <c r="D3" s="41"/>
    </row>
    <row r="4" spans="1:4" ht="15.75" customHeight="1">
      <c r="A4" s="51" t="s">
        <v>23</v>
      </c>
      <c r="B4" s="50"/>
      <c r="C4" s="40"/>
      <c r="D4" s="41"/>
    </row>
    <row r="5" spans="1:4" ht="14.25">
      <c r="A5" s="38" t="s">
        <v>8</v>
      </c>
      <c r="B5" s="39"/>
      <c r="C5" s="40"/>
      <c r="D5" s="41"/>
    </row>
    <row r="6" spans="1:4" ht="14.25">
      <c r="A6" s="42"/>
      <c r="B6" s="52"/>
      <c r="C6" s="44"/>
      <c r="D6" s="45"/>
    </row>
    <row r="7" spans="1:4" ht="14.25">
      <c r="A7" s="36" t="s">
        <v>0</v>
      </c>
      <c r="B7" s="37" t="s">
        <v>1</v>
      </c>
      <c r="C7" s="36" t="s">
        <v>3</v>
      </c>
      <c r="D7" s="36" t="s">
        <v>2</v>
      </c>
    </row>
    <row r="8" spans="1:4" ht="14.25">
      <c r="A8" s="8"/>
      <c r="C8" s="22"/>
      <c r="D8" s="25"/>
    </row>
    <row r="9" spans="1:4" ht="14.25">
      <c r="A9" s="28" t="s">
        <v>36</v>
      </c>
      <c r="B9" s="29">
        <v>122.99</v>
      </c>
      <c r="C9" s="22" t="s">
        <v>37</v>
      </c>
      <c r="D9" s="15" t="s">
        <v>48</v>
      </c>
    </row>
    <row r="10" spans="1:4" ht="14.25">
      <c r="A10" s="28" t="s">
        <v>38</v>
      </c>
      <c r="B10" s="29">
        <v>421.73</v>
      </c>
      <c r="C10" s="22" t="s">
        <v>12</v>
      </c>
      <c r="D10" s="25" t="s">
        <v>49</v>
      </c>
    </row>
    <row r="11" spans="1:4" ht="14.25">
      <c r="A11" s="28"/>
      <c r="B11" s="29"/>
      <c r="C11" s="22"/>
      <c r="D11" s="25"/>
    </row>
    <row r="12" spans="1:4" ht="14.25">
      <c r="A12" s="28"/>
      <c r="B12" s="29"/>
      <c r="C12" s="22"/>
      <c r="D12" s="25"/>
    </row>
    <row r="13" spans="1:4" ht="14.25">
      <c r="A13" s="28"/>
      <c r="B13" s="29"/>
      <c r="C13" s="22"/>
      <c r="D13" s="25"/>
    </row>
    <row r="14" spans="1:4" ht="14.25">
      <c r="A14" s="28"/>
      <c r="B14" s="29"/>
      <c r="C14" s="22"/>
      <c r="D14" s="25"/>
    </row>
    <row r="15" spans="1:4" ht="14.25">
      <c r="A15" s="30"/>
      <c r="B15" s="29"/>
      <c r="C15" s="22"/>
      <c r="D15" s="25"/>
    </row>
    <row r="16" spans="1:4" ht="14.25">
      <c r="A16" s="23"/>
      <c r="B16" s="29"/>
      <c r="C16" s="22"/>
      <c r="D16" s="25"/>
    </row>
    <row r="17" spans="1:4" ht="14.25">
      <c r="A17" s="30"/>
      <c r="B17" s="29"/>
      <c r="C17" s="22"/>
      <c r="D17" s="25"/>
    </row>
    <row r="18" spans="1:4" ht="14.25">
      <c r="A18" s="23"/>
      <c r="B18" s="29"/>
      <c r="C18" s="22"/>
      <c r="D18" s="25"/>
    </row>
    <row r="19" spans="1:4" ht="14.25">
      <c r="A19" s="30"/>
      <c r="B19" s="29"/>
      <c r="C19" s="22"/>
      <c r="D19" s="25"/>
    </row>
    <row r="20" spans="1:4" ht="14.25">
      <c r="A20" s="12"/>
      <c r="B20" s="29"/>
      <c r="C20" s="22"/>
      <c r="D20" s="25"/>
    </row>
    <row r="21" spans="1:4" ht="14.25">
      <c r="A21" s="12"/>
      <c r="B21" s="29"/>
      <c r="C21" s="22"/>
      <c r="D21" s="25"/>
    </row>
    <row r="22" spans="1:4" ht="14.25">
      <c r="A22" s="12"/>
      <c r="B22" s="29"/>
      <c r="C22" s="22"/>
      <c r="D22" s="25"/>
    </row>
    <row r="23" spans="1:4" ht="14.25">
      <c r="A23" s="12"/>
      <c r="B23" s="29"/>
      <c r="C23" s="22"/>
      <c r="D23" s="25"/>
    </row>
    <row r="24" spans="1:4" ht="14.25">
      <c r="A24" s="12"/>
      <c r="B24" s="29"/>
      <c r="C24" s="22"/>
      <c r="D24" s="25"/>
    </row>
    <row r="25" spans="1:4" ht="14.25">
      <c r="A25" s="12"/>
      <c r="B25" s="29"/>
      <c r="C25" s="22"/>
      <c r="D25" s="25"/>
    </row>
    <row r="26" spans="1:4" s="17" customFormat="1" ht="14.25">
      <c r="A26" s="12"/>
      <c r="B26" s="29"/>
      <c r="C26" s="22"/>
      <c r="D26" s="25"/>
    </row>
    <row r="27" spans="1:4" ht="14.25">
      <c r="A27" s="12"/>
      <c r="B27" s="29"/>
      <c r="C27" s="22"/>
      <c r="D27" s="25"/>
    </row>
    <row r="28" spans="1:4" ht="14.25">
      <c r="A28" s="12"/>
      <c r="B28" s="29"/>
      <c r="C28" s="22"/>
      <c r="D28" s="12"/>
    </row>
    <row r="30" ht="14.25">
      <c r="A30" s="19"/>
    </row>
  </sheetData>
  <sheetProtection/>
  <mergeCells count="2">
    <mergeCell ref="A1:D1"/>
    <mergeCell ref="A2:D2"/>
  </mergeCells>
  <printOptions gridLines="1"/>
  <pageMargins left="0.7" right="0.25" top="0.75" bottom="0.75" header="0.3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20.7109375" style="16" customWidth="1"/>
    <col min="2" max="2" width="10.7109375" style="17" customWidth="1"/>
    <col min="3" max="3" width="25.7109375" style="18" customWidth="1"/>
    <col min="4" max="4" width="65.7109375" style="16" customWidth="1"/>
    <col min="5" max="5" width="15.7109375" style="16" customWidth="1"/>
    <col min="6" max="16384" width="9.140625" style="16" customWidth="1"/>
  </cols>
  <sheetData>
    <row r="1" spans="1:4" ht="14.25">
      <c r="A1" s="54" t="s">
        <v>4</v>
      </c>
      <c r="B1" s="55"/>
      <c r="C1" s="55"/>
      <c r="D1" s="56"/>
    </row>
    <row r="2" spans="1:4" ht="14.25">
      <c r="A2" s="57" t="s">
        <v>5</v>
      </c>
      <c r="B2" s="58"/>
      <c r="C2" s="58"/>
      <c r="D2" s="59"/>
    </row>
    <row r="3" spans="1:4" ht="14.25">
      <c r="A3" s="49" t="s">
        <v>24</v>
      </c>
      <c r="B3" s="50"/>
      <c r="C3" s="40"/>
      <c r="D3" s="41"/>
    </row>
    <row r="4" spans="1:4" ht="15.75" customHeight="1">
      <c r="A4" s="51" t="s">
        <v>25</v>
      </c>
      <c r="B4" s="50"/>
      <c r="C4" s="40"/>
      <c r="D4" s="41"/>
    </row>
    <row r="5" spans="1:4" ht="14.25">
      <c r="A5" s="38" t="s">
        <v>21</v>
      </c>
      <c r="B5" s="39"/>
      <c r="C5" s="40"/>
      <c r="D5" s="41"/>
    </row>
    <row r="6" spans="1:4" ht="14.25">
      <c r="A6" s="42"/>
      <c r="B6" s="52"/>
      <c r="C6" s="44"/>
      <c r="D6" s="45"/>
    </row>
    <row r="7" spans="1:4" ht="14.25">
      <c r="A7" s="36" t="s">
        <v>0</v>
      </c>
      <c r="B7" s="37" t="s">
        <v>1</v>
      </c>
      <c r="C7" s="36" t="s">
        <v>3</v>
      </c>
      <c r="D7" s="36" t="s">
        <v>2</v>
      </c>
    </row>
    <row r="8" spans="1:4" ht="14.25">
      <c r="A8" s="8"/>
      <c r="C8" s="22"/>
      <c r="D8" s="25"/>
    </row>
    <row r="9" spans="1:4" ht="14.25">
      <c r="A9" s="28" t="s">
        <v>39</v>
      </c>
      <c r="B9" s="17">
        <v>1035.31</v>
      </c>
      <c r="C9" s="22" t="s">
        <v>40</v>
      </c>
      <c r="D9" s="25" t="s">
        <v>41</v>
      </c>
    </row>
    <row r="10" spans="1:4" ht="14.25">
      <c r="A10" s="28" t="s">
        <v>39</v>
      </c>
      <c r="B10" s="17">
        <v>2190.77</v>
      </c>
      <c r="C10" s="22" t="s">
        <v>42</v>
      </c>
      <c r="D10" s="25" t="s">
        <v>41</v>
      </c>
    </row>
    <row r="11" spans="1:4" ht="14.25">
      <c r="A11" s="8" t="s">
        <v>39</v>
      </c>
      <c r="B11" s="17">
        <f>249.59-178.18</f>
        <v>71.41</v>
      </c>
      <c r="C11" s="22" t="s">
        <v>11</v>
      </c>
      <c r="D11" s="25" t="s">
        <v>43</v>
      </c>
    </row>
    <row r="12" spans="1:4" ht="14.25">
      <c r="A12" s="8"/>
      <c r="C12" s="22"/>
      <c r="D12" s="25"/>
    </row>
    <row r="13" spans="1:4" ht="14.25">
      <c r="A13" s="8"/>
      <c r="C13" s="22"/>
      <c r="D13" s="25"/>
    </row>
    <row r="14" ht="14.25">
      <c r="A14" s="20"/>
    </row>
    <row r="15" ht="14.25">
      <c r="A15" s="20"/>
    </row>
    <row r="16" ht="14.25">
      <c r="A16" s="21"/>
    </row>
    <row r="17" ht="14.25">
      <c r="A17" s="20"/>
    </row>
    <row r="22" spans="1:4" s="17" customFormat="1" ht="14.25">
      <c r="A22" s="16"/>
      <c r="C22" s="18"/>
      <c r="D22" s="16"/>
    </row>
    <row r="26" ht="14.25">
      <c r="A26" s="19"/>
    </row>
  </sheetData>
  <sheetProtection/>
  <mergeCells count="2">
    <mergeCell ref="A1:D1"/>
    <mergeCell ref="A2:D2"/>
  </mergeCells>
  <printOptions gridLines="1"/>
  <pageMargins left="0.7" right="0.25" top="0.75" bottom="0.75" header="0.3" footer="0.3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20.7109375" style="16" customWidth="1"/>
    <col min="2" max="2" width="10.7109375" style="17" customWidth="1"/>
    <col min="3" max="3" width="25.7109375" style="18" customWidth="1"/>
    <col min="4" max="4" width="65.7109375" style="16" customWidth="1"/>
    <col min="5" max="5" width="15.7109375" style="16" customWidth="1"/>
    <col min="6" max="16384" width="9.140625" style="16" customWidth="1"/>
  </cols>
  <sheetData>
    <row r="1" spans="1:4" ht="14.25">
      <c r="A1" s="54" t="s">
        <v>4</v>
      </c>
      <c r="B1" s="55"/>
      <c r="C1" s="55"/>
      <c r="D1" s="56"/>
    </row>
    <row r="2" spans="1:4" ht="14.25">
      <c r="A2" s="57" t="s">
        <v>5</v>
      </c>
      <c r="B2" s="58"/>
      <c r="C2" s="58"/>
      <c r="D2" s="59"/>
    </row>
    <row r="3" spans="1:4" ht="14.25">
      <c r="A3" s="49" t="s">
        <v>50</v>
      </c>
      <c r="B3" s="50"/>
      <c r="C3" s="40"/>
      <c r="D3" s="41"/>
    </row>
    <row r="4" spans="1:4" ht="15.75" customHeight="1">
      <c r="A4" s="51" t="s">
        <v>51</v>
      </c>
      <c r="B4" s="50"/>
      <c r="C4" s="40"/>
      <c r="D4" s="41"/>
    </row>
    <row r="5" spans="1:4" ht="14.25">
      <c r="A5" s="38" t="s">
        <v>21</v>
      </c>
      <c r="B5" s="39"/>
      <c r="C5" s="40"/>
      <c r="D5" s="41"/>
    </row>
    <row r="6" spans="1:4" ht="14.25">
      <c r="A6" s="42"/>
      <c r="B6" s="52"/>
      <c r="C6" s="44"/>
      <c r="D6" s="45"/>
    </row>
    <row r="7" spans="1:4" ht="14.25">
      <c r="A7" s="36" t="s">
        <v>0</v>
      </c>
      <c r="B7" s="37" t="s">
        <v>1</v>
      </c>
      <c r="C7" s="36" t="s">
        <v>3</v>
      </c>
      <c r="D7" s="36" t="s">
        <v>2</v>
      </c>
    </row>
    <row r="8" spans="1:4" ht="14.25">
      <c r="A8" s="8"/>
      <c r="C8" s="22"/>
      <c r="D8" s="25"/>
    </row>
    <row r="9" spans="1:4" ht="14.25">
      <c r="A9" s="8" t="s">
        <v>44</v>
      </c>
      <c r="B9" s="17">
        <v>242.66</v>
      </c>
      <c r="C9" s="22" t="s">
        <v>29</v>
      </c>
      <c r="D9" s="25" t="s">
        <v>46</v>
      </c>
    </row>
    <row r="10" spans="1:4" ht="14.25">
      <c r="A10" s="8" t="s">
        <v>44</v>
      </c>
      <c r="B10" s="17">
        <v>71.32</v>
      </c>
      <c r="C10" s="22" t="s">
        <v>45</v>
      </c>
      <c r="D10" s="25" t="s">
        <v>46</v>
      </c>
    </row>
    <row r="11" spans="1:4" ht="14.25">
      <c r="A11" s="8"/>
      <c r="C11" s="22"/>
      <c r="D11" s="25"/>
    </row>
    <row r="12" spans="1:4" ht="14.25">
      <c r="A12" s="8"/>
      <c r="C12" s="22"/>
      <c r="D12" s="25"/>
    </row>
    <row r="13" spans="1:4" ht="14.25">
      <c r="A13" s="8"/>
      <c r="C13" s="22"/>
      <c r="D13" s="25"/>
    </row>
    <row r="14" ht="14.25">
      <c r="A14" s="20"/>
    </row>
    <row r="15" ht="14.25">
      <c r="A15" s="20"/>
    </row>
    <row r="16" ht="14.25">
      <c r="A16" s="21"/>
    </row>
    <row r="17" ht="14.25">
      <c r="A17" s="20"/>
    </row>
    <row r="22" spans="1:4" s="17" customFormat="1" ht="14.25">
      <c r="A22" s="16"/>
      <c r="C22" s="18"/>
      <c r="D22" s="16"/>
    </row>
    <row r="26" ht="14.25">
      <c r="A26" s="19"/>
    </row>
  </sheetData>
  <sheetProtection/>
  <mergeCells count="2">
    <mergeCell ref="A1:D1"/>
    <mergeCell ref="A2:D2"/>
  </mergeCells>
  <printOptions gridLines="1"/>
  <pageMargins left="0.7" right="0.25" top="0.75" bottom="0.75" header="0.3" footer="0.3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20.7109375" style="16" customWidth="1"/>
    <col min="2" max="2" width="10.7109375" style="17" customWidth="1"/>
    <col min="3" max="3" width="25.7109375" style="18" customWidth="1"/>
    <col min="4" max="4" width="65.7109375" style="16" customWidth="1"/>
    <col min="5" max="5" width="15.7109375" style="16" customWidth="1"/>
    <col min="6" max="16384" width="9.140625" style="16" customWidth="1"/>
  </cols>
  <sheetData>
    <row r="1" spans="1:4" ht="14.25">
      <c r="A1" s="54" t="s">
        <v>4</v>
      </c>
      <c r="B1" s="55"/>
      <c r="C1" s="55"/>
      <c r="D1" s="56"/>
    </row>
    <row r="2" spans="1:4" ht="14.25">
      <c r="A2" s="57" t="s">
        <v>5</v>
      </c>
      <c r="B2" s="58"/>
      <c r="C2" s="58"/>
      <c r="D2" s="59"/>
    </row>
    <row r="3" spans="1:4" ht="14.25">
      <c r="A3" s="49" t="s">
        <v>26</v>
      </c>
      <c r="B3" s="50"/>
      <c r="C3" s="40"/>
      <c r="D3" s="41"/>
    </row>
    <row r="4" spans="1:4" ht="15.75" customHeight="1">
      <c r="A4" s="51" t="s">
        <v>27</v>
      </c>
      <c r="B4" s="50"/>
      <c r="C4" s="40"/>
      <c r="D4" s="41"/>
    </row>
    <row r="5" spans="1:4" ht="14.25">
      <c r="A5" s="38" t="s">
        <v>21</v>
      </c>
      <c r="B5" s="39"/>
      <c r="C5" s="40"/>
      <c r="D5" s="41"/>
    </row>
    <row r="6" spans="1:4" ht="14.25">
      <c r="A6" s="42"/>
      <c r="B6" s="52"/>
      <c r="C6" s="44"/>
      <c r="D6" s="45"/>
    </row>
    <row r="7" spans="1:4" ht="14.25">
      <c r="A7" s="36" t="s">
        <v>0</v>
      </c>
      <c r="B7" s="37" t="s">
        <v>1</v>
      </c>
      <c r="C7" s="36" t="s">
        <v>3</v>
      </c>
      <c r="D7" s="36" t="s">
        <v>2</v>
      </c>
    </row>
    <row r="8" spans="1:4" ht="14.25">
      <c r="A8" s="8"/>
      <c r="C8" s="22"/>
      <c r="D8" s="25"/>
    </row>
    <row r="9" spans="1:4" ht="14.25">
      <c r="A9" s="8" t="s">
        <v>44</v>
      </c>
      <c r="B9" s="17">
        <v>242.66</v>
      </c>
      <c r="C9" s="22" t="s">
        <v>29</v>
      </c>
      <c r="D9" s="25" t="s">
        <v>46</v>
      </c>
    </row>
    <row r="10" spans="1:4" ht="14.25">
      <c r="A10" s="8" t="s">
        <v>44</v>
      </c>
      <c r="B10" s="17">
        <v>133.22</v>
      </c>
      <c r="C10" s="22" t="s">
        <v>47</v>
      </c>
      <c r="D10" s="25" t="s">
        <v>46</v>
      </c>
    </row>
    <row r="11" spans="1:4" ht="14.25">
      <c r="A11" s="8"/>
      <c r="C11" s="22"/>
      <c r="D11" s="25"/>
    </row>
    <row r="12" spans="1:4" ht="14.25">
      <c r="A12" s="8"/>
      <c r="C12" s="22"/>
      <c r="D12" s="25"/>
    </row>
    <row r="13" spans="1:4" ht="14.25">
      <c r="A13" s="8"/>
      <c r="C13" s="22"/>
      <c r="D13" s="25"/>
    </row>
    <row r="14" ht="14.25">
      <c r="A14" s="20"/>
    </row>
    <row r="15" ht="14.25">
      <c r="A15" s="20"/>
    </row>
    <row r="16" ht="14.25">
      <c r="A16" s="21"/>
    </row>
    <row r="17" ht="14.25">
      <c r="A17" s="20"/>
    </row>
    <row r="22" spans="1:4" s="17" customFormat="1" ht="14.25">
      <c r="A22" s="16"/>
      <c r="C22" s="18"/>
      <c r="D22" s="16"/>
    </row>
    <row r="26" ht="14.25">
      <c r="A26" s="19"/>
    </row>
  </sheetData>
  <sheetProtection/>
  <mergeCells count="2">
    <mergeCell ref="A1:D1"/>
    <mergeCell ref="A2:D2"/>
  </mergeCells>
  <printOptions gridLines="1"/>
  <pageMargins left="0.7" right="0.25" top="0.75" bottom="0.75" header="0.3" footer="0.3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7" sqref="A7:D7"/>
    </sheetView>
  </sheetViews>
  <sheetFormatPr defaultColWidth="9.140625" defaultRowHeight="15"/>
  <cols>
    <col min="1" max="1" width="20.7109375" style="16" customWidth="1"/>
    <col min="2" max="2" width="10.7109375" style="17" customWidth="1"/>
    <col min="3" max="3" width="25.7109375" style="18" customWidth="1"/>
    <col min="4" max="4" width="65.7109375" style="16" customWidth="1"/>
    <col min="5" max="5" width="15.7109375" style="16" customWidth="1"/>
    <col min="6" max="16384" width="9.140625" style="16" customWidth="1"/>
  </cols>
  <sheetData>
    <row r="1" spans="1:4" ht="14.25">
      <c r="A1" s="54" t="s">
        <v>4</v>
      </c>
      <c r="B1" s="55"/>
      <c r="C1" s="55"/>
      <c r="D1" s="56"/>
    </row>
    <row r="2" spans="1:4" ht="14.25">
      <c r="A2" s="57" t="s">
        <v>5</v>
      </c>
      <c r="B2" s="58"/>
      <c r="C2" s="58"/>
      <c r="D2" s="59"/>
    </row>
    <row r="3" spans="1:4" ht="14.25">
      <c r="A3" s="49" t="s">
        <v>14</v>
      </c>
      <c r="B3" s="50"/>
      <c r="C3" s="40"/>
      <c r="D3" s="41"/>
    </row>
    <row r="4" spans="1:4" ht="15.75" customHeight="1">
      <c r="A4" s="51" t="s">
        <v>15</v>
      </c>
      <c r="B4" s="50"/>
      <c r="C4" s="40"/>
      <c r="D4" s="41"/>
    </row>
    <row r="5" spans="1:4" ht="14.25">
      <c r="A5" s="38" t="str">
        <f>Master!A5</f>
        <v>Reporting Period : October 1, 2018- March 31, 2019</v>
      </c>
      <c r="B5" s="39"/>
      <c r="C5" s="40"/>
      <c r="D5" s="41"/>
    </row>
    <row r="6" spans="1:4" ht="14.25">
      <c r="A6" s="42"/>
      <c r="B6" s="52"/>
      <c r="C6" s="44"/>
      <c r="D6" s="45"/>
    </row>
    <row r="7" spans="1:4" ht="14.25">
      <c r="A7" s="36" t="s">
        <v>0</v>
      </c>
      <c r="B7" s="37" t="s">
        <v>1</v>
      </c>
      <c r="C7" s="36" t="s">
        <v>3</v>
      </c>
      <c r="D7" s="36" t="s">
        <v>2</v>
      </c>
    </row>
    <row r="8" spans="1:4" s="12" customFormat="1" ht="14.25">
      <c r="A8" s="10"/>
      <c r="B8" s="31"/>
      <c r="C8" s="10"/>
      <c r="D8" s="10"/>
    </row>
    <row r="9" spans="1:4" ht="14.25">
      <c r="A9" s="28"/>
      <c r="B9" s="29"/>
      <c r="C9" s="22"/>
      <c r="D9" s="25"/>
    </row>
    <row r="10" spans="1:4" ht="14.25">
      <c r="A10" s="28"/>
      <c r="B10" s="29"/>
      <c r="C10" s="22"/>
      <c r="D10" s="25"/>
    </row>
    <row r="11" spans="1:4" ht="14.25">
      <c r="A11" s="28"/>
      <c r="B11" s="29"/>
      <c r="C11" s="22"/>
      <c r="D11" s="25"/>
    </row>
    <row r="12" spans="1:4" ht="14.25">
      <c r="A12" s="28"/>
      <c r="B12" s="29"/>
      <c r="C12" s="22"/>
      <c r="D12" s="25"/>
    </row>
    <row r="13" spans="1:4" ht="14.25">
      <c r="A13" s="28"/>
      <c r="B13" s="29"/>
      <c r="C13" s="22"/>
      <c r="D13" s="25"/>
    </row>
    <row r="14" spans="1:4" ht="14.25">
      <c r="A14" s="28"/>
      <c r="B14" s="29"/>
      <c r="C14" s="22"/>
      <c r="D14" s="25"/>
    </row>
    <row r="15" ht="14.25">
      <c r="A15" s="20"/>
    </row>
    <row r="16" ht="14.25">
      <c r="A16" s="20"/>
    </row>
    <row r="17" spans="1:3" ht="14.25">
      <c r="A17" s="21"/>
      <c r="C17" s="18" t="s">
        <v>7</v>
      </c>
    </row>
    <row r="18" ht="14.25">
      <c r="A18" s="20"/>
    </row>
    <row r="23" spans="1:4" s="17" customFormat="1" ht="14.25">
      <c r="A23" s="16"/>
      <c r="C23" s="18"/>
      <c r="D23" s="16"/>
    </row>
    <row r="27" ht="14.25">
      <c r="A27" s="19"/>
    </row>
  </sheetData>
  <sheetProtection/>
  <mergeCells count="2">
    <mergeCell ref="A1:D1"/>
    <mergeCell ref="A2:D2"/>
  </mergeCells>
  <printOptions gridLines="1"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22" sqref="D22"/>
    </sheetView>
  </sheetViews>
  <sheetFormatPr defaultColWidth="9.140625" defaultRowHeight="15"/>
  <cols>
    <col min="1" max="1" width="20.7109375" style="16" customWidth="1"/>
    <col min="2" max="2" width="10.7109375" style="17" customWidth="1"/>
    <col min="3" max="3" width="25.7109375" style="18" customWidth="1"/>
    <col min="4" max="4" width="65.7109375" style="16" customWidth="1"/>
    <col min="5" max="5" width="15.7109375" style="16" customWidth="1"/>
    <col min="6" max="16384" width="9.140625" style="16" customWidth="1"/>
  </cols>
  <sheetData>
    <row r="1" spans="1:4" ht="14.25">
      <c r="A1" s="54" t="s">
        <v>4</v>
      </c>
      <c r="B1" s="55"/>
      <c r="C1" s="55"/>
      <c r="D1" s="56"/>
    </row>
    <row r="2" spans="1:4" ht="14.25">
      <c r="A2" s="57" t="s">
        <v>5</v>
      </c>
      <c r="B2" s="58"/>
      <c r="C2" s="58"/>
      <c r="D2" s="59"/>
    </row>
    <row r="3" spans="1:4" ht="14.25">
      <c r="A3" s="49" t="s">
        <v>16</v>
      </c>
      <c r="B3" s="50"/>
      <c r="C3" s="40"/>
      <c r="D3" s="41"/>
    </row>
    <row r="4" spans="1:4" ht="15.75" customHeight="1">
      <c r="A4" s="51" t="s">
        <v>17</v>
      </c>
      <c r="B4" s="50"/>
      <c r="C4" s="40"/>
      <c r="D4" s="41"/>
    </row>
    <row r="5" spans="1:4" ht="14.25">
      <c r="A5" s="38" t="str">
        <f>Master!A5</f>
        <v>Reporting Period : October 1, 2018- March 31, 2019</v>
      </c>
      <c r="B5" s="39"/>
      <c r="C5" s="40"/>
      <c r="D5" s="41"/>
    </row>
    <row r="6" spans="1:4" ht="14.25">
      <c r="A6" s="42"/>
      <c r="B6" s="52"/>
      <c r="C6" s="44"/>
      <c r="D6" s="45"/>
    </row>
    <row r="7" spans="1:4" ht="14.25">
      <c r="A7" s="36" t="s">
        <v>0</v>
      </c>
      <c r="B7" s="37" t="s">
        <v>1</v>
      </c>
      <c r="C7" s="36" t="s">
        <v>3</v>
      </c>
      <c r="D7" s="36" t="s">
        <v>2</v>
      </c>
    </row>
    <row r="8" spans="1:4" s="12" customFormat="1" ht="14.25">
      <c r="A8" s="10"/>
      <c r="B8" s="31"/>
      <c r="C8" s="10"/>
      <c r="D8" s="10"/>
    </row>
    <row r="9" spans="1:4" ht="14.25">
      <c r="A9" s="28"/>
      <c r="B9" s="29"/>
      <c r="C9" s="22"/>
      <c r="D9" s="25"/>
    </row>
    <row r="10" spans="1:4" ht="14.25">
      <c r="A10" s="12"/>
      <c r="B10" s="29"/>
      <c r="C10" s="22"/>
      <c r="D10" s="25"/>
    </row>
    <row r="11" spans="1:4" ht="14.25">
      <c r="A11" s="12"/>
      <c r="B11" s="29"/>
      <c r="C11" s="22"/>
      <c r="D11" s="25"/>
    </row>
    <row r="12" spans="1:4" ht="14.25">
      <c r="A12" s="8"/>
      <c r="C12" s="22"/>
      <c r="D12" s="25"/>
    </row>
    <row r="13" spans="1:4" ht="14.25">
      <c r="A13" s="28"/>
      <c r="B13" s="29"/>
      <c r="C13" s="22"/>
      <c r="D13" s="25"/>
    </row>
    <row r="14" spans="1:4" ht="14.25">
      <c r="A14" s="28"/>
      <c r="B14" s="29"/>
      <c r="C14" s="22"/>
      <c r="D14" s="25"/>
    </row>
    <row r="15" spans="1:4" ht="14.25">
      <c r="A15" s="30"/>
      <c r="B15" s="29"/>
      <c r="C15" s="22"/>
      <c r="D15" s="25"/>
    </row>
    <row r="16" spans="1:4" ht="14.25">
      <c r="A16" s="20"/>
      <c r="D16" s="25"/>
    </row>
    <row r="17" ht="14.25">
      <c r="D17" s="25"/>
    </row>
    <row r="18" spans="1:4" ht="14.25">
      <c r="A18" s="21"/>
      <c r="D18" s="25"/>
    </row>
    <row r="19" spans="1:4" ht="14.25">
      <c r="A19" s="20"/>
      <c r="D19" s="25"/>
    </row>
    <row r="20" ht="14.25">
      <c r="D20" s="25"/>
    </row>
    <row r="21" spans="1:4" ht="14.25">
      <c r="A21" s="21"/>
      <c r="D21" s="25"/>
    </row>
    <row r="22" ht="14.25">
      <c r="D22" s="25"/>
    </row>
    <row r="23" ht="14.25">
      <c r="D23" s="25"/>
    </row>
    <row r="24" spans="1:4" s="17" customFormat="1" ht="14.25">
      <c r="A24" s="16"/>
      <c r="C24" s="18"/>
      <c r="D24" s="25"/>
    </row>
    <row r="25" ht="14.25">
      <c r="D25" s="25"/>
    </row>
    <row r="26" spans="1:4" ht="14.25">
      <c r="A26" s="19"/>
      <c r="D26" s="25"/>
    </row>
    <row r="27" spans="1:4" ht="14.25">
      <c r="A27" s="19"/>
      <c r="D27" s="25"/>
    </row>
    <row r="28" ht="14.25">
      <c r="D28" s="25"/>
    </row>
  </sheetData>
  <sheetProtection/>
  <mergeCells count="2">
    <mergeCell ref="A1:D1"/>
    <mergeCell ref="A2:D2"/>
  </mergeCells>
  <printOptions gridLines="1"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20.7109375" style="16" customWidth="1"/>
    <col min="2" max="2" width="10.7109375" style="17" customWidth="1"/>
    <col min="3" max="3" width="25.7109375" style="18" customWidth="1"/>
    <col min="4" max="4" width="65.7109375" style="16" customWidth="1"/>
    <col min="5" max="5" width="15.7109375" style="16" customWidth="1"/>
    <col min="6" max="16384" width="9.140625" style="16" customWidth="1"/>
  </cols>
  <sheetData>
    <row r="1" spans="1:4" ht="14.25">
      <c r="A1" s="54" t="s">
        <v>4</v>
      </c>
      <c r="B1" s="55"/>
      <c r="C1" s="55"/>
      <c r="D1" s="56"/>
    </row>
    <row r="2" spans="1:4" ht="14.25">
      <c r="A2" s="57" t="s">
        <v>5</v>
      </c>
      <c r="B2" s="58"/>
      <c r="C2" s="58"/>
      <c r="D2" s="59"/>
    </row>
    <row r="3" spans="1:4" ht="14.25">
      <c r="A3" s="49" t="s">
        <v>6</v>
      </c>
      <c r="B3" s="50"/>
      <c r="C3" s="40"/>
      <c r="D3" s="41"/>
    </row>
    <row r="4" spans="1:4" ht="15.75" customHeight="1">
      <c r="A4" s="51" t="s">
        <v>10</v>
      </c>
      <c r="B4" s="50"/>
      <c r="C4" s="40"/>
      <c r="D4" s="41"/>
    </row>
    <row r="5" spans="1:4" ht="14.25">
      <c r="A5" s="38" t="s">
        <v>21</v>
      </c>
      <c r="B5" s="39"/>
      <c r="C5" s="40"/>
      <c r="D5" s="41"/>
    </row>
    <row r="6" spans="1:4" ht="14.25">
      <c r="A6" s="42"/>
      <c r="B6" s="52"/>
      <c r="C6" s="44"/>
      <c r="D6" s="45"/>
    </row>
    <row r="7" spans="1:4" ht="14.25">
      <c r="A7" s="36" t="s">
        <v>0</v>
      </c>
      <c r="B7" s="53" t="s">
        <v>1</v>
      </c>
      <c r="C7" s="36" t="s">
        <v>3</v>
      </c>
      <c r="D7" s="36" t="s">
        <v>2</v>
      </c>
    </row>
    <row r="8" spans="1:4" ht="14.25">
      <c r="A8" s="8"/>
      <c r="C8" s="22"/>
      <c r="D8" s="25"/>
    </row>
    <row r="9" spans="1:4" ht="14.25">
      <c r="A9" s="8"/>
      <c r="C9" s="22"/>
      <c r="D9" s="25"/>
    </row>
    <row r="10" spans="1:4" ht="14.25">
      <c r="A10" s="8"/>
      <c r="C10" s="22"/>
      <c r="D10" s="25"/>
    </row>
    <row r="11" spans="1:4" ht="14.25">
      <c r="A11" s="8"/>
      <c r="C11" s="22"/>
      <c r="D11" s="25"/>
    </row>
    <row r="12" spans="1:4" ht="14.25">
      <c r="A12" s="8"/>
      <c r="C12" s="22"/>
      <c r="D12" s="25"/>
    </row>
    <row r="13" spans="1:4" ht="14.25">
      <c r="A13" s="8"/>
      <c r="C13" s="22"/>
      <c r="D13" s="25"/>
    </row>
    <row r="14" ht="14.25">
      <c r="A14" s="20"/>
    </row>
    <row r="15" ht="14.25">
      <c r="A15" s="20"/>
    </row>
    <row r="16" ht="14.25">
      <c r="A16" s="21"/>
    </row>
    <row r="17" ht="14.25">
      <c r="A17" s="20"/>
    </row>
    <row r="22" spans="1:4" s="17" customFormat="1" ht="14.25">
      <c r="A22" s="16"/>
      <c r="C22" s="18"/>
      <c r="D22" s="16"/>
    </row>
    <row r="26" ht="14.25">
      <c r="A26" s="19"/>
    </row>
  </sheetData>
  <sheetProtection/>
  <mergeCells count="2">
    <mergeCell ref="A1:D1"/>
    <mergeCell ref="A2:D2"/>
  </mergeCells>
  <printOptions gridLines="1"/>
  <pageMargins left="0.7" right="0.25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jjoseph</dc:creator>
  <cp:keywords/>
  <dc:description/>
  <cp:lastModifiedBy>Blair</cp:lastModifiedBy>
  <cp:lastPrinted>2019-05-08T13:56:38Z</cp:lastPrinted>
  <dcterms:created xsi:type="dcterms:W3CDTF">2011-09-29T13:59:03Z</dcterms:created>
  <dcterms:modified xsi:type="dcterms:W3CDTF">2019-06-14T16:01:37Z</dcterms:modified>
  <cp:category/>
  <cp:version/>
  <cp:contentType/>
  <cp:contentStatus/>
</cp:coreProperties>
</file>